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mincupap.sharepoint.com/sites/Directorypredefinita/Documenti condivisi/DATI/SUOCED/COMUNICAZIONE/SITO/2020 ski design/Usabilità/Fase 2 - Prepara le attività e svolgi i test di usabilità/3 - Net Promoter Score/"/>
    </mc:Choice>
  </mc:AlternateContent>
  <xr:revisionPtr revIDLastSave="32" documentId="11_FE6B134D29FA6475712A60B4FBF3B69A5F92BE46" xr6:coauthVersionLast="47" xr6:coauthVersionMax="47" xr10:uidLastSave="{74158C28-1BDC-407E-B59C-929FA648B223}"/>
  <bookViews>
    <workbookView minimized="1" xWindow="17955" yWindow="4560" windowWidth="11190" windowHeight="11385" xr2:uid="{00000000-000D-0000-FFFF-FFFF00000000}"/>
  </bookViews>
  <sheets>
    <sheet name="Foglio2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5" i="1" l="1"/>
  <c r="B16" i="1" s="1"/>
  <c r="B18" i="1" s="1"/>
</calcChain>
</file>

<file path=xl/sharedStrings.xml><?xml version="1.0" encoding="utf-8"?>
<sst xmlns="http://schemas.openxmlformats.org/spreadsheetml/2006/main" count="7" uniqueCount="7">
  <si>
    <r>
      <rPr>
        <b/>
        <sz val="10"/>
        <color rgb="FF1155CC"/>
        <rFont val="Titillium Web,Arial"/>
      </rPr>
      <t xml:space="preserve">Net Promoter Score </t>
    </r>
    <r>
      <rPr>
        <sz val="10"/>
        <color rgb="FF1155CC"/>
        <rFont val="Titillium Web,Arial"/>
      </rPr>
      <t>Calcolo delle valutazioni</t>
    </r>
  </si>
  <si>
    <t>n. partecipante</t>
  </si>
  <si>
    <t>valutazione</t>
  </si>
  <si>
    <t>% Promotori</t>
  </si>
  <si>
    <t>% Neutri</t>
  </si>
  <si>
    <t>% Detrattori</t>
  </si>
  <si>
    <t>Totale NPS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</si>
</sst>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</font>
    <font>
      <b/>
      <sz val="10"/>
      <color rgb="FF1155CC"/>
      <name val="Titillium Web"/>
    </font>
    <font>
      <sz val="10"/>
      <color rgb="FF666666"/>
      <name val="Titillium Web"/>
    </font>
    <font>
      <sz val="10"/>
      <name val="Arial"/>
    </font>
    <font>
      <sz val="10"/>
      <color rgb="FF666666"/>
      <name val="Arial"/>
    </font>
    <font>
      <sz val="10"/>
      <color rgb="FFFFFFFF"/>
      <name val="Titillium Web"/>
    </font>
    <font>
      <sz val="10"/>
      <color rgb="FFFFFFFF"/>
      <name val="Arial"/>
    </font>
    <font>
      <sz val="10"/>
      <color rgb="FF1155CC"/>
      <name val="Titillium Web"/>
    </font>
    <font>
      <b/>
      <sz val="10"/>
      <color rgb="FF1155CC"/>
      <name val="Titillium Web,Arial"/>
    </font>
    <font>
      <sz val="10"/>
      <color rgb="FF1155CC"/>
      <name val="Titillium Web,Arial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1155CC"/>
        <bgColor rgb="FF1155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 applyAlignment="1">
      <alignment horizontal="right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/>
    <xf numFmtId="0" fontId="1" fillId="2" borderId="0" xfId="0" applyFont="1" applyFill="1" applyAlignment="1">
      <alignment vertical="center"/>
    </xf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18"/>
  <sheetViews>
    <sheetView tabSelected="1" workbookViewId="0">
      <selection activeCell="B4" sqref="B4"/>
    </sheetView>
  </sheetViews>
  <sheetFormatPr defaultColWidth="12.5703125" defaultRowHeight="15.75" customHeight="1"/>
  <cols>
    <col min="1" max="1" width="16.28515625" customWidth="1"/>
    <col min="2" max="2" width="29.5703125" customWidth="1"/>
  </cols>
  <sheetData>
    <row r="1" spans="1:2" ht="27.75" customHeight="1">
      <c r="A1" s="9" t="s">
        <v>0</v>
      </c>
      <c r="B1" s="10"/>
    </row>
    <row r="2" spans="1:2" ht="17.25">
      <c r="A2" s="1" t="s">
        <v>1</v>
      </c>
      <c r="B2" s="2" t="s">
        <v>2</v>
      </c>
    </row>
    <row r="3" spans="1:2" ht="12.75">
      <c r="A3" s="3">
        <v>1</v>
      </c>
      <c r="B3" s="4">
        <v>10</v>
      </c>
    </row>
    <row r="4" spans="1:2" ht="12.75">
      <c r="A4" s="3">
        <v>2</v>
      </c>
      <c r="B4" s="4">
        <v>9</v>
      </c>
    </row>
    <row r="5" spans="1:2" ht="12.75">
      <c r="A5" s="3">
        <v>3</v>
      </c>
      <c r="B5" s="4">
        <v>6</v>
      </c>
    </row>
    <row r="6" spans="1:2" ht="12.75">
      <c r="A6" s="3">
        <v>4</v>
      </c>
      <c r="B6" s="4">
        <v>10</v>
      </c>
    </row>
    <row r="7" spans="1:2" ht="12.75">
      <c r="A7" s="3">
        <v>5</v>
      </c>
      <c r="B7" s="4">
        <v>10</v>
      </c>
    </row>
    <row r="8" spans="1:2" ht="12.75">
      <c r="A8" s="3"/>
      <c r="B8" s="4"/>
    </row>
    <row r="9" spans="1:2" ht="12.75">
      <c r="A9" s="3"/>
      <c r="B9" s="4"/>
    </row>
    <row r="10" spans="1:2" ht="12.75">
      <c r="A10" s="3"/>
      <c r="B10" s="4"/>
    </row>
    <row r="11" spans="1:2" ht="12.75">
      <c r="A11" s="3"/>
      <c r="B11" s="4"/>
    </row>
    <row r="12" spans="1:2" ht="12.75">
      <c r="A12" s="3"/>
      <c r="B12" s="4"/>
    </row>
    <row r="13" spans="1:2" ht="12.75">
      <c r="A13" s="3"/>
      <c r="B13" s="4"/>
    </row>
    <row r="14" spans="1:2" ht="17.25">
      <c r="A14" s="5" t="s">
        <v>3</v>
      </c>
      <c r="B14" s="6">
        <f>COUNTIFS(B3:B13,"&gt;8",B3:B13, "&lt;11")/COUNTA(B3:B13)*100</f>
        <v>80</v>
      </c>
    </row>
    <row r="15" spans="1:2" ht="17.25">
      <c r="A15" s="5" t="s">
        <v>4</v>
      </c>
      <c r="B15" s="6">
        <f>COUNTIFS(B2:B12,"&gt;6",B2:B12,"&lt;9")/COUNTA(B4:B14)*100</f>
        <v>0</v>
      </c>
    </row>
    <row r="16" spans="1:2" ht="17.25">
      <c r="A16" s="5" t="s">
        <v>5</v>
      </c>
      <c r="B16" s="6">
        <f>COUNTIFS(B2:B12,"&gt;=1",B2:B12, "&lt;7")/COUNTA(B5:B15)*100</f>
        <v>20</v>
      </c>
    </row>
    <row r="18" spans="1:2" ht="17.25">
      <c r="A18" s="7" t="s">
        <v>6</v>
      </c>
      <c r="B18" s="8">
        <f>B14-B16</f>
        <v>60</v>
      </c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669085D3025E49A3BD8458C7E13A07" ma:contentTypeVersion="14" ma:contentTypeDescription="Creare un nuovo documento." ma:contentTypeScope="" ma:versionID="b3243270e5f73c7355dc62334ac93e86">
  <xsd:schema xmlns:xsd="http://www.w3.org/2001/XMLSchema" xmlns:xs="http://www.w3.org/2001/XMLSchema" xmlns:p="http://schemas.microsoft.com/office/2006/metadata/properties" xmlns:ns2="ffbd6758-d3b8-4327-832f-5533499de4f3" xmlns:ns3="d987d744-eeb7-43b5-a97d-4d2d698a0d60" targetNamespace="http://schemas.microsoft.com/office/2006/metadata/properties" ma:root="true" ma:fieldsID="ddb2b2eccbca3cb7fdc83591ef10ae95" ns2:_="" ns3:_="">
    <xsd:import namespace="ffbd6758-d3b8-4327-832f-5533499de4f3"/>
    <xsd:import namespace="d987d744-eeb7-43b5-a97d-4d2d698a0d6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d6758-d3b8-4327-832f-5533499de4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d911281-a52d-402c-b359-84fd0e03ccb7}" ma:internalName="TaxCatchAll" ma:showField="CatchAllData" ma:web="ffbd6758-d3b8-4327-832f-5533499de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7d744-eeb7-43b5-a97d-4d2d698a0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852c55fc-4886-4c16-836f-89effe20c7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B80DCB-7E80-483F-8A25-ECBBC07D40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4744FC-1B2E-4EC9-9B12-46E5EDF8C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bd6758-d3b8-4327-832f-5533499de4f3"/>
    <ds:schemaRef ds:uri="d987d744-eeb7-43b5-a97d-4d2d698a0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Roberta Giorgi</cp:lastModifiedBy>
  <dcterms:modified xsi:type="dcterms:W3CDTF">2023-12-21T15:52:48Z</dcterms:modified>
</cp:coreProperties>
</file>